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H2\"/>
    </mc:Choice>
  </mc:AlternateContent>
  <xr:revisionPtr revIDLastSave="0" documentId="8_{A8A8C282-7114-424A-B2FD-21BCDCE92DF7}" xr6:coauthVersionLast="47" xr6:coauthVersionMax="47" xr10:uidLastSave="{00000000-0000-0000-0000-000000000000}"/>
  <bookViews>
    <workbookView xWindow="-120" yWindow="-120" windowWidth="29040" windowHeight="15840" xr2:uid="{92AA00E5-3312-4DB7-AFC3-7D41A13A3B6F}"/>
  </bookViews>
  <sheets>
    <sheet name="ส2คผ(ม.6)" sheetId="1" r:id="rId1"/>
  </sheets>
  <definedNames>
    <definedName name="_xlnm.Print_Area" localSheetId="0">'ส2คผ(ม.6)'!$A$1:$W$53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C53" i="1"/>
  <c r="D53" i="1"/>
  <c r="E53" i="1"/>
</calcChain>
</file>

<file path=xl/sharedStrings.xml><?xml version="1.0" encoding="utf-8"?>
<sst xmlns="http://schemas.openxmlformats.org/spreadsheetml/2006/main" count="22" uniqueCount="20">
  <si>
    <t>-</t>
  </si>
  <si>
    <t>มนทิรา</t>
  </si>
  <si>
    <t>น.ส.</t>
  </si>
  <si>
    <t>อัตโสภณวัฒนา</t>
  </si>
  <si>
    <t>นัตนิชา</t>
  </si>
  <si>
    <t>พงษ์ฉัตร</t>
  </si>
  <si>
    <t>นพรัตน์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</si>
  <si>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</si>
  <si>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</si>
  <si>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</si>
  <si>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</si>
  <si>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น.ส.ศิรินทรา  ซื่อสัตย์</t>
  </si>
  <si>
    <t>เทคโนโลยีแฟชั่นและเครื่องแต่งกาย</t>
  </si>
  <si>
    <t>สาขาวิชา</t>
  </si>
  <si>
    <t>ภาคเรียนที่  2       ปีการศึกษา  2567</t>
  </si>
  <si>
    <t>กลุ่ม</t>
  </si>
  <si>
    <t>ออกแบบแฟชั่นและเครื่องแต่งกาย   ปวส.2 (ม.6)</t>
  </si>
  <si>
    <t>ใบรายชื่อนักศึกษา สาขางาน</t>
  </si>
  <si>
    <t>ปวส.2 คผ.(ม.6)</t>
  </si>
  <si>
    <t>วิทยาลัยเทคนิคราชบุรี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</si>
</sst>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2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33BA37C7-F44B-4666-BDDF-EA08808F70A3}"/>
    <cellStyle name="ปกติ_รายชื่อสอน2-2550" xfId="1" xr:uid="{A5BBDC6A-C7F4-4A73-B784-D26AA485BF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65C39-EEDB-44AC-BFEF-9845A151090F}">
  <sheetPr>
    <tabColor rgb="FF00B0F0"/>
  </sheetPr>
  <dimension ref="A1:W53"/>
  <sheetViews>
    <sheetView tabSelected="1" topLeftCell="B1" zoomScaleNormal="100" workbookViewId="0">
      <selection activeCell="O10" sqref="O10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19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18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17</v>
      </c>
      <c r="B2" s="78"/>
      <c r="C2" s="78"/>
      <c r="D2" s="77" t="s">
        <v>16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15</v>
      </c>
      <c r="Q2" s="76"/>
      <c r="R2" s="75">
        <v>663040111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14</v>
      </c>
      <c r="B3" s="74"/>
      <c r="C3" s="74"/>
      <c r="D3" s="74"/>
      <c r="E3" s="73" t="s">
        <v>13</v>
      </c>
      <c r="F3" s="72" t="s">
        <v>12</v>
      </c>
      <c r="G3" s="72"/>
      <c r="H3" s="72"/>
      <c r="I3" s="72"/>
      <c r="J3" s="72"/>
      <c r="K3" s="72"/>
      <c r="L3" s="72" t="s">
        <v>11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10</v>
      </c>
      <c r="B4" s="70" t="s">
        <v>9</v>
      </c>
      <c r="C4" s="70" t="s">
        <v>8</v>
      </c>
      <c r="D4" s="70"/>
      <c r="E4" s="70"/>
      <c r="F4" s="69" t="s">
        <v>7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66304011001</v>
      </c>
      <c r="C8" s="49" t="s">
        <v>2</v>
      </c>
      <c r="D8" s="48" t="s">
        <v>6</v>
      </c>
      <c r="E8" s="47" t="s">
        <v>5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66304011002</v>
      </c>
      <c r="C9" s="20" t="s">
        <v>2</v>
      </c>
      <c r="D9" s="23" t="s">
        <v>4</v>
      </c>
      <c r="E9" s="18" t="s">
        <v>3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66304011003</v>
      </c>
      <c r="C10" s="20" t="s">
        <v>2</v>
      </c>
      <c r="D10" s="19" t="s">
        <v>1</v>
      </c>
      <c r="E10" s="18" t="s">
        <v>0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/>
      <c r="C11" s="20"/>
      <c r="D11" s="23"/>
      <c r="E11" s="18"/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/>
      <c r="C12" s="37"/>
      <c r="D12" s="42"/>
      <c r="E12" s="35"/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/>
      <c r="C13" s="30"/>
      <c r="D13" s="29"/>
      <c r="E13" s="28"/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/>
      <c r="C14" s="20"/>
      <c r="D14" s="19"/>
      <c r="E14" s="18"/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/>
      <c r="C15" s="20"/>
      <c r="D15" s="19"/>
      <c r="E15" s="18"/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/>
      <c r="C16" s="20"/>
      <c r="D16" s="19"/>
      <c r="E16" s="18"/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/>
      <c r="C17" s="37"/>
      <c r="D17" s="36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/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/>
      <c r="C19" s="20"/>
      <c r="D19" s="19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/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23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/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/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/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0</v>
      </c>
      <c r="C53" s="4" t="str">
        <f>_xlfn.CONCAT("หญิง = ",COUNTIF(C8:C52,"น.ส."))</f>
        <v>หญิง = 3</v>
      </c>
      <c r="D53" s="4" t="str">
        <f>_xlfn.CONCAT("ชาย = ",COUNTIF(E8:E52,"นาย"))</f>
        <v>ชาย = 0</v>
      </c>
      <c r="E53" s="1" t="str">
        <f>_xlfn.CONCAT("รวม = ",COUNTA(C8:C52))</f>
        <v>รวม = 3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ส2คผ(ม.6)</vt:lpstr>
      <vt:lpstr>'ส2คผ(ม.6)'!Print_Area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2024-11-26T02:58:50Z</dcterms:created>
  <dcterms:modified xsi:type="dcterms:W3CDTF">2024-11-26T02:59:06Z</dcterms:modified>
</cp:coreProperties>
</file>